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<sst xmlns="http://schemas.openxmlformats.org/spreadsheetml/2006/main" count="971" uniqueCount="490">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</sst>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false" width="8.25" collapsed="false"/>
    <col min="100" max="100" customWidth="true" hidden="false" width="27.125" collapsed="false"/>
    <col min="101" max="101" customWidth="true" hidden="false" width="21.75" collapsed="false"/>
    <col min="102" max="102" customWidth="true" hidden="false" width="27.125" collapsed="false"/>
    <col min="103" max="103" customWidth="true" hidden="false" width="19.5" collapsed="false"/>
    <col min="104" max="104" customWidth="true" hidden="false" width="10.625" collapsed="false"/>
    <col min="105" max="105" customWidth="true" hidden="false" width="63.625" collapsed="false"/>
    <col min="106" max="106" customWidth="true" hidden="false" width="13.0" collapsed="false"/>
    <col min="107" max="107" customWidth="true" hidden="false" width="14.875" collapsed="false"/>
    <col min="108" max="108" customWidth="true" hidden="false" width="63.625" collapsed="false"/>
    <col min="109" max="109" customWidth="true" hidden="fals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22.0</v>
      </c>
      <c r="E7" s="309" t="s">
        <v>6</v>
      </c>
      <c r="F7" s="309"/>
      <c r="G7" s="310"/>
      <c r="H7" s="310"/>
      <c r="I7" s="309" t="s">
        <v>28</v>
      </c>
      <c r="J7" s="309"/>
      <c r="K7" s="309"/>
      <c r="L7" s="309"/>
      <c r="M7" s="309"/>
      <c r="N7" s="309" t="s">
        <v>74</v>
      </c>
      <c r="O7" s="309"/>
      <c r="P7" s="309"/>
      <c r="Q7" s="309"/>
      <c r="R7" s="390" t="str">
        <f>IF(ISNA(VLOOKUP(Y7,$E$145:$F$181,2,FALSE)),"",VLOOKUP(Y7,$E$145:$F$181,2,FALSE))</f>
        <v>11</v>
      </c>
      <c r="S7" s="390"/>
      <c r="T7" s="390"/>
      <c r="U7" s="390"/>
      <c r="V7" s="309" t="s">
        <v>77</v>
      </c>
      <c r="W7" s="309"/>
      <c r="X7" s="309"/>
      <c r="Y7" s="309" t="s">
        <v>386</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false" x14ac:dyDescent="0.15">
      <c r="A79">
        <v>78</v>
      </c>
      <c r="B79" s="517" t="s">
        <v>230</v>
      </c>
      <c r="C79" s="518"/>
      <c r="D79" s="518"/>
      <c r="E79" s="518"/>
      <c r="F79" s="518"/>
      <c r="G79" s="518"/>
      <c r="H79" s="518"/>
      <c r="I79" s="518"/>
      <c r="J79" s="518"/>
      <c r="K79" s="518"/>
      <c r="L79" s="518"/>
      <c r="M79" s="518"/>
      <c r="N79" s="518"/>
      <c r="O79" s="518"/>
      <c r="P79" s="518"/>
      <c r="Q79" s="519"/>
    </row>
    <row r="80" spans="1:60" ht="34.15" hidden="false"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false"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false"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false"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false"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false"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false"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false"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false"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false"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false"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false"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